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<sst xmlns="http://schemas.openxmlformats.org/spreadsheetml/2006/main" count="140" uniqueCount="120">
  <si>
    <t>№ п/п</t>
  </si>
  <si>
    <t xml:space="preserve">Наименование объекта </t>
  </si>
  <si>
    <t>Адрес,техническая характеристика, инвентарный номер</t>
  </si>
  <si>
    <t>год постройки, приобретения</t>
  </si>
  <si>
    <t>площадь, кв.метр, п/метр</t>
  </si>
  <si>
    <t>балансовая стоимость</t>
  </si>
  <si>
    <t>остаточная стоимость</t>
  </si>
  <si>
    <t>Здание котельной</t>
  </si>
  <si>
    <t>Газопровод</t>
  </si>
  <si>
    <t xml:space="preserve">      ДВИЖИМОЕ ИМУЩЕСТВО</t>
  </si>
  <si>
    <t xml:space="preserve">ИТОГО </t>
  </si>
  <si>
    <t>НЕДВИЖИМОЕ ИМУЩЕСТВО (ЗДАНИЯ И СООРУЖЕНИЯ)</t>
  </si>
  <si>
    <t>КАЗНА</t>
  </si>
  <si>
    <t>Оперативное управление</t>
  </si>
  <si>
    <t>Хозведение</t>
  </si>
  <si>
    <t xml:space="preserve">кол - во </t>
  </si>
  <si>
    <t>казна</t>
  </si>
  <si>
    <t>АСП (баланс)</t>
  </si>
  <si>
    <t>ТРАНСПОРТНЫЕ СРЕДСТВА</t>
  </si>
  <si>
    <t>ИТОГО</t>
  </si>
  <si>
    <t xml:space="preserve">МАШИНЫ И ОБОРУДОВАНИЕ </t>
  </si>
  <si>
    <t>Компьютер Intel</t>
  </si>
  <si>
    <t>Многофункциональное устройство Canon MF 434D</t>
  </si>
  <si>
    <t>Факсимильный аппарат</t>
  </si>
  <si>
    <t>Panasonik KX -FT982RU 1101340044</t>
  </si>
  <si>
    <t>ВСЕГО</t>
  </si>
  <si>
    <t>Р Е Е С Т Р</t>
  </si>
  <si>
    <t>Примеча -ния</t>
  </si>
  <si>
    <t xml:space="preserve">ЦОС МИ (безвозмезд.  пользов.) </t>
  </si>
  <si>
    <t>РЕЕСТР</t>
  </si>
  <si>
    <t>Казна (безозм. .польз.ОАО "Самарагаз)</t>
  </si>
  <si>
    <t>Казна (безозм. .польз.ООО"СВГК")</t>
  </si>
  <si>
    <t>446859 Самарская область, Челно-Вершинский р-н, с.Чувашское Урметьево, ул. Центральная, 40 016011003</t>
  </si>
  <si>
    <t>446859 Самарская область, Челно-Вершинский р-н, с. Чувашское Урметьево №016011004</t>
  </si>
  <si>
    <t>446859 Самарская область, Челно-Вершинский р-н, с.ЧувУрметьево №016011005</t>
  </si>
  <si>
    <t>МУП  "Акчал"</t>
  </si>
  <si>
    <t>Автомобиль ЗИЛ-131 АРС</t>
  </si>
  <si>
    <t>Глава поселения                                                           Т.В. Разукова</t>
  </si>
  <si>
    <t>Электрогенератор бензиновый</t>
  </si>
  <si>
    <t>HUTER DY6500L</t>
  </si>
  <si>
    <t>АСП баланс</t>
  </si>
  <si>
    <t>446859 Самарская обл., Челно-Вершинский р-н, с.Чувашское Урметьево, ул. Центральная, 38А</t>
  </si>
  <si>
    <t>800 кв.м</t>
  </si>
  <si>
    <t>Ноутбук</t>
  </si>
  <si>
    <t xml:space="preserve">446859 Самарская обл., Челно-Вершинский р-н, с.ЧувУрметьево,  ул. Полевая, д.31А 016010002   </t>
  </si>
  <si>
    <t>Аcer Aspire TC-390 Ryzen 3-3200G/8GB/256GBSSD/DVD/DOS/Black</t>
  </si>
  <si>
    <t xml:space="preserve">ПК    компьютер </t>
  </si>
  <si>
    <t>всего</t>
  </si>
  <si>
    <t>Автомобиль LADA,219040 Granta</t>
  </si>
  <si>
    <t>446859, Самарская обл., Челно-Вершинский р-н, с. Чувашское Урметьево, ул. Садовая, 1К</t>
  </si>
  <si>
    <t>8160 кв.м.</t>
  </si>
  <si>
    <t>446859, Самарская обл., Челно-Вершинский р-н, с. Чувашское Урметьево, ул. Садовая, 2К</t>
  </si>
  <si>
    <t>446859, Самарская обл., Челно-Вершинский р-н, с. Чувашское Урметьево</t>
  </si>
  <si>
    <t>2193240кв.м</t>
  </si>
  <si>
    <t>для сельскохозяйственного назначения Аренда ООО "Победа"</t>
  </si>
  <si>
    <t>для размещения кладбищ</t>
  </si>
  <si>
    <t>спортивная площадка</t>
  </si>
  <si>
    <t>63:35:0401005:219 земельный участок (кладбище)</t>
  </si>
  <si>
    <t>1050+-/11кв.м</t>
  </si>
  <si>
    <t>63:35:0404003:108 земельный участок (кладбище)</t>
  </si>
  <si>
    <t xml:space="preserve">446859 Самарская область, Челно-Вершинский р-н, с.ЧувУрметьево </t>
  </si>
  <si>
    <t>446859 Самарская область, Челно-Вершинский р-н, с.ЧувУрметьево</t>
  </si>
  <si>
    <t>МУП "Акчал"</t>
  </si>
  <si>
    <t>100 м глубина</t>
  </si>
  <si>
    <t>446859, Самарская область, Челно-Вершинский район, с. Чувашское Урметьево, ул. Молодежная, 2Б</t>
  </si>
  <si>
    <t>1 800 кв.м</t>
  </si>
  <si>
    <t>128 м</t>
  </si>
  <si>
    <t>гидротехническое сооружение к пруду на реке Малая Тарханка восточная окраина села Чувашское Урметьево 63:35:0404003:99</t>
  </si>
  <si>
    <t>100м</t>
  </si>
  <si>
    <t>63:35:0404001:1352 земельный участок автодорога ул.Центральная до МТФ</t>
  </si>
  <si>
    <t>700м</t>
  </si>
  <si>
    <t>300м</t>
  </si>
  <si>
    <t>200м</t>
  </si>
  <si>
    <t>63:35:0404001:1350 земельный участок для автодороги ул.Молодежная</t>
  </si>
  <si>
    <t>2 151кв.м.</t>
  </si>
  <si>
    <t>1 346 кв.м</t>
  </si>
  <si>
    <t>404 кв.м</t>
  </si>
  <si>
    <t>63:35:0404001:1413 земельный участок для универсальной спортивной площадки</t>
  </si>
  <si>
    <t>год завершения строительства 1984</t>
  </si>
  <si>
    <t>к№63:35:0404001:1285 у№63:35:0000000:0:351  Автодорога ул.Центральная до СДК</t>
  </si>
  <si>
    <t>к№63:35:0404001:1286 р№63:35:0000000:0:349  Автодорога ул.Молодежная</t>
  </si>
  <si>
    <t>к№ 63:35:0404002:131 у№63:35:0000000:0:345  Автодорога ул.Центральная до МТФ</t>
  </si>
  <si>
    <t>к№63:35:0000000:280 у№63:35:0000000:0:350   Автодорога ул.Центральная до МТМ</t>
  </si>
  <si>
    <t>63:35:0404001:1351 земельный участок для размещения автодороги ул.Центральная до СДК</t>
  </si>
  <si>
    <t xml:space="preserve">63:35:0404001:1409 земельный участок (универсальная спортивная площадка) </t>
  </si>
  <si>
    <t>2151+-16</t>
  </si>
  <si>
    <t>63:35:0404001:1350 земельный участок для размещения автодороги ул.Молодежная</t>
  </si>
  <si>
    <t>63:35:0404003:100 земли для размещения гидротехнического сооружения</t>
  </si>
  <si>
    <t>1752+/-15</t>
  </si>
  <si>
    <t>63:35:0404001:179 земели населенных пунктов для ведения ЛПХ</t>
  </si>
  <si>
    <t>446859, Самарская обл., Челно-Вершинский р-н, с. Чувашское Урметьево, ул. Молодежная,д.50</t>
  </si>
  <si>
    <t>63:35:0404001:182 земели населенных пунктов для ведения ЛПХ</t>
  </si>
  <si>
    <t>446859, Самарская обл., Челно-Вершинский р-н, с. Чувашское Урметьево, ул. Молодежная,53</t>
  </si>
  <si>
    <t>63:35:0404002:33 земели населенных пунктов для ведения ЛПХ</t>
  </si>
  <si>
    <t>446859, Самарская обл., Челно-Вершинский р-н, с. Чувашское Урметьево, ул. Молодежная,д.15/а</t>
  </si>
  <si>
    <t>63:35:0404003:42 земели населенных пунктов для ведения ЛПХ</t>
  </si>
  <si>
    <t>446859, Самарская обл., Челно-Вершинский р-н, с. Чувашское Урметьево, ул.Луговая, д.4</t>
  </si>
  <si>
    <t>446859, Самарская обл., Челно-Вершинский р-н, с. Чувашское Урметьево, ул.Центральная, д.24</t>
  </si>
  <si>
    <t>63:35:0404001:156 земели населенных пунктов для ведения ЛПХ</t>
  </si>
  <si>
    <t>446859, Самарская обл., Челно-Вершинский р-н, с. Чувашское Урметьево, ул. Молодежная, д.27</t>
  </si>
  <si>
    <t>63:35:0404001:157 земели населенных пунктов для ведения ЛПХ</t>
  </si>
  <si>
    <t>446859, Самарская обл., Челно-Вершинский р-н, с. Чувашское Урметьево, ул. Молодежная, д.28</t>
  </si>
  <si>
    <t>63:35:0404001:158 земели населенных пунктов для ведения ЛПХ</t>
  </si>
  <si>
    <t>446859, Самарская обл., Челно-Вершинский р-н, с. Чувашское Урметьево, ул. Молодежная, д.29</t>
  </si>
  <si>
    <t>446859, Самарская обл., Челно-Вершинский р-н, с. Чувашское Урметьево, ул. Полевая, д.30</t>
  </si>
  <si>
    <t>ФАП</t>
  </si>
  <si>
    <t>63:35:0404001:1644 земели населенных пунктов амбулаторно-поликлиническое обслуживание</t>
  </si>
  <si>
    <t>63:35:0000000:406 земельный участок для размещения  автодороги ул.Центральная до МТМ</t>
  </si>
  <si>
    <t>6 475+/-28квм</t>
  </si>
  <si>
    <t>63:35:0404001:154 земели населенных пунктов для ЛПХ</t>
  </si>
  <si>
    <t>446859, Самарская обл., Челно-Вершинский р-н, с. Чувашское Урметьево, ул. Молодежная, д.25</t>
  </si>
  <si>
    <t>340+/-6</t>
  </si>
  <si>
    <t>63:35:0404002:94 земели населенных пунктов для ЛПХ</t>
  </si>
  <si>
    <t>446859, Самарская обл., Челно-Вершинский р-н, с. Чувашское Урметьево, ул. Речная, д.14а</t>
  </si>
  <si>
    <t>63:35:0404001:72 земели населенных пунктов для ведения ЛПХ</t>
  </si>
  <si>
    <t>446859, Самарская обл., Челно-Вершинский р-н, с. Чувашское Урметьево, ул. Полевая, д.7"А"</t>
  </si>
  <si>
    <t>63:35:0000000:1467 земельный участок общая долевая собственность 63:35:0000000:41-63/095/2021-238 28-506</t>
  </si>
  <si>
    <t xml:space="preserve">МУНИЦИПАЛЬНОГО ИМУЩЕСТВА СЕЛЬСКОГО ПОСЕЛЕНИЯ ЧУВШСКОЕ УРМЕТЬЕВО                                                                                    НА 01.01.2024 ГОДА </t>
  </si>
  <si>
    <t>63:35:0404003:319 водозаборная скважина</t>
  </si>
  <si>
    <t>63:35:0000000:1442 Водопроводные сети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</si>
</sst>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2060"/>
      <name val="Times New Roman"/>
      <family val="1"/>
    </font>
    <font>
      <sz val="12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0" fillId="0" borderId="0" xfId="0" applyAlignment="1">
      <alignment/>
    </xf>
    <xf numFmtId="0" fontId="1" fillId="35" borderId="0" xfId="0" applyFont="1" applyFill="1" applyAlignment="1">
      <alignment/>
    </xf>
    <xf numFmtId="0" fontId="10" fillId="0" borderId="10" xfId="0" applyFont="1" applyBorder="1" applyAlignment="1">
      <alignment horizontal="center" vertical="justify"/>
    </xf>
    <xf numFmtId="0" fontId="10" fillId="0" borderId="10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8" fillId="0" borderId="13" xfId="0" applyFont="1" applyBorder="1" applyAlignment="1">
      <alignment horizontal="center" vertical="justify"/>
    </xf>
    <xf numFmtId="0" fontId="10" fillId="0" borderId="14" xfId="0" applyFont="1" applyBorder="1" applyAlignment="1">
      <alignment/>
    </xf>
    <xf numFmtId="2" fontId="10" fillId="0" borderId="15" xfId="0" applyNumberFormat="1" applyFont="1" applyBorder="1" applyAlignment="1">
      <alignment horizontal="right" vertical="justify"/>
    </xf>
    <xf numFmtId="1" fontId="10" fillId="0" borderId="10" xfId="0" applyNumberFormat="1" applyFont="1" applyBorder="1" applyAlignment="1">
      <alignment/>
    </xf>
    <xf numFmtId="0" fontId="10" fillId="0" borderId="15" xfId="0" applyFont="1" applyBorder="1" applyAlignment="1">
      <alignment horizontal="right" vertical="justify"/>
    </xf>
    <xf numFmtId="0" fontId="10" fillId="0" borderId="10" xfId="0" applyFont="1" applyBorder="1" applyAlignment="1">
      <alignment horizontal="right" vertical="justify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0" fillId="36" borderId="19" xfId="0" applyFont="1" applyFill="1" applyBorder="1" applyAlignment="1">
      <alignment/>
    </xf>
    <xf numFmtId="2" fontId="10" fillId="36" borderId="19" xfId="0" applyNumberFormat="1" applyFont="1" applyFill="1" applyBorder="1" applyAlignment="1">
      <alignment/>
    </xf>
    <xf numFmtId="1" fontId="10" fillId="36" borderId="19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1" fontId="10" fillId="36" borderId="10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right"/>
    </xf>
    <xf numFmtId="2" fontId="8" fillId="0" borderId="20" xfId="0" applyNumberFormat="1" applyFont="1" applyBorder="1" applyAlignment="1">
      <alignment/>
    </xf>
    <xf numFmtId="0" fontId="12" fillId="34" borderId="2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2" fontId="8" fillId="34" borderId="13" xfId="0" applyNumberFormat="1" applyFont="1" applyFill="1" applyBorder="1" applyAlignment="1">
      <alignment/>
    </xf>
    <xf numFmtId="2" fontId="8" fillId="34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24" xfId="0" applyFont="1" applyBorder="1" applyAlignment="1">
      <alignment horizontal="right" vertical="justify"/>
    </xf>
    <xf numFmtId="0" fontId="10" fillId="37" borderId="10" xfId="0" applyFont="1" applyFill="1" applyBorder="1" applyAlignment="1">
      <alignment horizontal="right" vertical="justify"/>
    </xf>
    <xf numFmtId="0" fontId="53" fillId="0" borderId="10" xfId="0" applyFont="1" applyFill="1" applyBorder="1" applyAlignment="1">
      <alignment/>
    </xf>
    <xf numFmtId="2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 vertical="justify"/>
    </xf>
    <xf numFmtId="0" fontId="53" fillId="0" borderId="10" xfId="0" applyFont="1" applyFill="1" applyBorder="1" applyAlignment="1">
      <alignment horizontal="left" vertical="justify"/>
    </xf>
    <xf numFmtId="0" fontId="5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25" xfId="0" applyFont="1" applyBorder="1" applyAlignment="1">
      <alignment horizontal="center" vertical="justify"/>
    </xf>
    <xf numFmtId="0" fontId="8" fillId="0" borderId="18" xfId="0" applyFont="1" applyBorder="1" applyAlignment="1">
      <alignment horizontal="center" vertical="justify"/>
    </xf>
    <xf numFmtId="0" fontId="8" fillId="0" borderId="26" xfId="0" applyFont="1" applyBorder="1" applyAlignment="1">
      <alignment horizontal="center" vertical="justify"/>
    </xf>
    <xf numFmtId="0" fontId="8" fillId="0" borderId="27" xfId="0" applyFont="1" applyBorder="1" applyAlignment="1">
      <alignment/>
    </xf>
    <xf numFmtId="0" fontId="8" fillId="33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 vertical="justify"/>
    </xf>
    <xf numFmtId="0" fontId="8" fillId="0" borderId="23" xfId="0" applyFont="1" applyBorder="1" applyAlignment="1">
      <alignment horizontal="center" vertical="justify"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/>
    </xf>
    <xf numFmtId="0" fontId="11" fillId="0" borderId="18" xfId="0" applyFont="1" applyBorder="1" applyAlignment="1">
      <alignment horizontal="center" vertical="justify"/>
    </xf>
    <xf numFmtId="0" fontId="8" fillId="36" borderId="29" xfId="0" applyFont="1" applyFill="1" applyBorder="1" applyAlignment="1">
      <alignment horizontal="center"/>
    </xf>
    <xf numFmtId="0" fontId="11" fillId="36" borderId="30" xfId="0" applyFont="1" applyFill="1" applyBorder="1" applyAlignment="1">
      <alignment horizontal="center"/>
    </xf>
    <xf numFmtId="0" fontId="11" fillId="36" borderId="3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8" fillId="36" borderId="24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8" fillId="33" borderId="32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zoomScale="80" zoomScaleNormal="80" zoomScalePageLayoutView="0" workbookViewId="0" topLeftCell="A1">
      <selection activeCell="B46" sqref="B46"/>
    </sheetView>
  </sheetViews>
  <sheetFormatPr defaultColWidth="9.140625" defaultRowHeight="12.75"/>
  <cols>
    <col min="1" max="1" width="3.57421875" style="0" customWidth="1"/>
    <col min="2" max="2" width="23.140625" style="0" customWidth="1"/>
    <col min="3" max="3" width="17.7109375" style="0" customWidth="1"/>
    <col min="4" max="4" width="8.140625" style="0" customWidth="1"/>
    <col min="5" max="5" width="10.7109375" style="0" customWidth="1"/>
    <col min="6" max="6" width="14.00390625" style="0" customWidth="1"/>
    <col min="7" max="7" width="16.8515625" style="0" customWidth="1"/>
    <col min="8" max="8" width="13.00390625" style="0" customWidth="1"/>
    <col min="9" max="9" width="14.00390625" style="0" customWidth="1"/>
    <col min="10" max="10" width="15.421875" style="0" customWidth="1"/>
    <col min="11" max="11" width="10.57421875" style="0" bestFit="1" customWidth="1"/>
    <col min="12" max="12" width="10.57421875" style="0" customWidth="1"/>
    <col min="13" max="14" width="8.57421875" style="0" customWidth="1"/>
    <col min="15" max="15" width="23.00390625" style="0" customWidth="1"/>
    <col min="16" max="16" width="9.28125" style="0" customWidth="1"/>
  </cols>
  <sheetData>
    <row r="1" spans="1:15" ht="23.25" customHeight="1">
      <c r="A1" s="95" t="s">
        <v>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35.25" customHeight="1">
      <c r="A2" s="96" t="s">
        <v>117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ht="13.5" thickBot="1"/>
    <row r="4" spans="1:16" ht="25.5" customHeight="1" thickBot="1">
      <c r="A4" s="74" t="s">
        <v>0</v>
      </c>
      <c r="B4" s="74" t="s">
        <v>1</v>
      </c>
      <c r="C4" s="76" t="s">
        <v>2</v>
      </c>
      <c r="D4" s="74" t="s">
        <v>15</v>
      </c>
      <c r="E4" s="76" t="s">
        <v>3</v>
      </c>
      <c r="F4" s="76" t="s">
        <v>4</v>
      </c>
      <c r="G4" s="102" t="s">
        <v>29</v>
      </c>
      <c r="H4" s="103"/>
      <c r="I4" s="81" t="s">
        <v>12</v>
      </c>
      <c r="J4" s="82"/>
      <c r="K4" s="83" t="s">
        <v>13</v>
      </c>
      <c r="L4" s="84"/>
      <c r="M4" s="100" t="s">
        <v>14</v>
      </c>
      <c r="N4" s="101"/>
      <c r="O4" s="74" t="s">
        <v>27</v>
      </c>
      <c r="P4" s="3"/>
    </row>
    <row r="5" spans="1:16" ht="51" customHeight="1" thickBot="1">
      <c r="A5" s="75"/>
      <c r="B5" s="75"/>
      <c r="C5" s="77"/>
      <c r="D5" s="75"/>
      <c r="E5" s="77"/>
      <c r="F5" s="77"/>
      <c r="G5" s="32" t="s">
        <v>5</v>
      </c>
      <c r="H5" s="32" t="s">
        <v>6</v>
      </c>
      <c r="I5" s="32" t="s">
        <v>5</v>
      </c>
      <c r="J5" s="32" t="s">
        <v>6</v>
      </c>
      <c r="K5" s="32" t="s">
        <v>5</v>
      </c>
      <c r="L5" s="32" t="s">
        <v>6</v>
      </c>
      <c r="M5" s="32" t="s">
        <v>5</v>
      </c>
      <c r="N5" s="32" t="s">
        <v>6</v>
      </c>
      <c r="O5" s="87"/>
      <c r="P5" s="4"/>
    </row>
    <row r="6" spans="1:16" s="2" customFormat="1" ht="24.75" customHeight="1">
      <c r="A6" s="97" t="s">
        <v>11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P6" s="13"/>
    </row>
    <row r="7" spans="1:16" s="1" customFormat="1" ht="120" customHeight="1">
      <c r="A7" s="33">
        <v>2</v>
      </c>
      <c r="B7" s="15" t="s">
        <v>7</v>
      </c>
      <c r="C7" s="21" t="s">
        <v>44</v>
      </c>
      <c r="D7" s="22">
        <v>1</v>
      </c>
      <c r="E7" s="22">
        <v>2000</v>
      </c>
      <c r="F7" s="22">
        <v>6</v>
      </c>
      <c r="G7" s="23">
        <v>388867</v>
      </c>
      <c r="H7" s="23">
        <v>288540</v>
      </c>
      <c r="I7" s="23">
        <v>388867</v>
      </c>
      <c r="J7" s="23">
        <v>288540</v>
      </c>
      <c r="K7" s="22"/>
      <c r="L7" s="22"/>
      <c r="M7" s="22"/>
      <c r="N7" s="22"/>
      <c r="O7" s="34" t="s">
        <v>28</v>
      </c>
      <c r="P7" s="6"/>
    </row>
    <row r="8" spans="1:16" s="1" customFormat="1" ht="125.25" customHeight="1">
      <c r="A8" s="33">
        <v>3</v>
      </c>
      <c r="B8" s="22" t="s">
        <v>8</v>
      </c>
      <c r="C8" s="21" t="s">
        <v>32</v>
      </c>
      <c r="D8" s="22">
        <v>1</v>
      </c>
      <c r="E8" s="22">
        <v>1997</v>
      </c>
      <c r="F8" s="22">
        <v>1858</v>
      </c>
      <c r="G8" s="23">
        <v>130606</v>
      </c>
      <c r="H8" s="35">
        <v>0</v>
      </c>
      <c r="I8" s="23">
        <v>130606</v>
      </c>
      <c r="J8" s="22">
        <v>0</v>
      </c>
      <c r="K8" s="22"/>
      <c r="L8" s="22"/>
      <c r="M8" s="22"/>
      <c r="N8" s="22"/>
      <c r="O8" s="34" t="s">
        <v>30</v>
      </c>
      <c r="P8" s="5"/>
    </row>
    <row r="9" spans="1:16" s="1" customFormat="1" ht="110.25">
      <c r="A9" s="33">
        <v>4</v>
      </c>
      <c r="B9" s="22" t="s">
        <v>8</v>
      </c>
      <c r="C9" s="21" t="s">
        <v>33</v>
      </c>
      <c r="D9" s="22">
        <v>1</v>
      </c>
      <c r="E9" s="22">
        <v>1998</v>
      </c>
      <c r="F9" s="22">
        <v>452</v>
      </c>
      <c r="G9" s="23">
        <v>31773</v>
      </c>
      <c r="H9" s="35">
        <v>0</v>
      </c>
      <c r="I9" s="23">
        <v>31773</v>
      </c>
      <c r="J9" s="22">
        <v>0</v>
      </c>
      <c r="K9" s="22"/>
      <c r="L9" s="22"/>
      <c r="M9" s="22"/>
      <c r="N9" s="22"/>
      <c r="O9" s="34" t="s">
        <v>30</v>
      </c>
      <c r="P9" s="5"/>
    </row>
    <row r="10" spans="1:16" s="1" customFormat="1" ht="102" customHeight="1">
      <c r="A10" s="33">
        <v>5</v>
      </c>
      <c r="B10" s="22" t="s">
        <v>8</v>
      </c>
      <c r="C10" s="21" t="s">
        <v>34</v>
      </c>
      <c r="D10" s="22">
        <v>1</v>
      </c>
      <c r="E10" s="22">
        <v>1999</v>
      </c>
      <c r="F10" s="22">
        <v>952</v>
      </c>
      <c r="G10" s="23">
        <v>74118</v>
      </c>
      <c r="H10" s="35">
        <v>0</v>
      </c>
      <c r="I10" s="23">
        <v>74118</v>
      </c>
      <c r="J10" s="22">
        <v>0</v>
      </c>
      <c r="K10" s="22"/>
      <c r="L10" s="22"/>
      <c r="M10" s="22"/>
      <c r="N10" s="22"/>
      <c r="O10" s="34" t="s">
        <v>31</v>
      </c>
      <c r="P10" s="5"/>
    </row>
    <row r="11" spans="1:16" s="1" customFormat="1" ht="75.75" customHeight="1">
      <c r="A11" s="33">
        <v>6</v>
      </c>
      <c r="B11" s="15" t="s">
        <v>119</v>
      </c>
      <c r="C11" s="21" t="s">
        <v>61</v>
      </c>
      <c r="D11" s="22">
        <v>1</v>
      </c>
      <c r="E11" s="22">
        <v>1976</v>
      </c>
      <c r="F11" s="22">
        <v>7.383</v>
      </c>
      <c r="G11" s="23">
        <v>326000</v>
      </c>
      <c r="H11" s="23">
        <v>61147</v>
      </c>
      <c r="I11" s="22"/>
      <c r="J11" s="22"/>
      <c r="K11" s="22"/>
      <c r="L11" s="22"/>
      <c r="M11" s="23">
        <v>326000</v>
      </c>
      <c r="N11" s="23">
        <v>61147</v>
      </c>
      <c r="O11" s="36" t="s">
        <v>35</v>
      </c>
      <c r="P11" s="5"/>
    </row>
    <row r="12" spans="1:16" s="1" customFormat="1" ht="96" customHeight="1">
      <c r="A12" s="64">
        <v>7</v>
      </c>
      <c r="B12" s="15" t="s">
        <v>118</v>
      </c>
      <c r="C12" s="21" t="s">
        <v>60</v>
      </c>
      <c r="D12" s="22">
        <v>1</v>
      </c>
      <c r="E12" s="22">
        <v>1976</v>
      </c>
      <c r="F12" s="22" t="s">
        <v>63</v>
      </c>
      <c r="G12" s="23"/>
      <c r="H12" s="23"/>
      <c r="I12" s="22"/>
      <c r="J12" s="22"/>
      <c r="K12" s="22"/>
      <c r="L12" s="22"/>
      <c r="M12" s="23"/>
      <c r="N12" s="23"/>
      <c r="O12" s="65" t="s">
        <v>62</v>
      </c>
      <c r="P12" s="5"/>
    </row>
    <row r="13" spans="1:16" s="1" customFormat="1" ht="135.75" customHeight="1">
      <c r="A13" s="64"/>
      <c r="B13" s="15" t="s">
        <v>84</v>
      </c>
      <c r="C13" s="21" t="s">
        <v>64</v>
      </c>
      <c r="D13" s="22">
        <v>1</v>
      </c>
      <c r="E13" s="22">
        <v>2014</v>
      </c>
      <c r="F13" s="22" t="s">
        <v>65</v>
      </c>
      <c r="G13" s="23">
        <v>1941102</v>
      </c>
      <c r="H13" s="23"/>
      <c r="I13" s="22"/>
      <c r="J13" s="22"/>
      <c r="K13" s="22"/>
      <c r="L13" s="22"/>
      <c r="M13" s="23"/>
      <c r="N13" s="23"/>
      <c r="O13" s="65"/>
      <c r="P13" s="5"/>
    </row>
    <row r="14" spans="1:16" s="1" customFormat="1" ht="120" customHeight="1">
      <c r="A14" s="22">
        <v>7</v>
      </c>
      <c r="B14" s="15" t="s">
        <v>77</v>
      </c>
      <c r="C14" s="21" t="s">
        <v>41</v>
      </c>
      <c r="D14" s="22">
        <v>1</v>
      </c>
      <c r="E14" s="22">
        <v>2015</v>
      </c>
      <c r="F14" s="22" t="s">
        <v>42</v>
      </c>
      <c r="G14" s="23">
        <v>379648</v>
      </c>
      <c r="H14" s="23">
        <v>0</v>
      </c>
      <c r="I14" s="22">
        <v>379648</v>
      </c>
      <c r="J14" s="22">
        <v>0</v>
      </c>
      <c r="K14" s="22"/>
      <c r="L14" s="22"/>
      <c r="M14" s="23"/>
      <c r="N14" s="23"/>
      <c r="O14" s="37">
        <v>3</v>
      </c>
      <c r="P14" s="5"/>
    </row>
    <row r="15" spans="1:16" s="1" customFormat="1" ht="114" customHeight="1">
      <c r="A15" s="22">
        <v>8</v>
      </c>
      <c r="B15" s="15" t="s">
        <v>57</v>
      </c>
      <c r="C15" s="21" t="s">
        <v>51</v>
      </c>
      <c r="D15" s="22">
        <v>1</v>
      </c>
      <c r="E15" s="22">
        <v>2021</v>
      </c>
      <c r="F15" s="22" t="s">
        <v>58</v>
      </c>
      <c r="G15" s="23"/>
      <c r="H15" s="23"/>
      <c r="I15" s="22"/>
      <c r="J15" s="22"/>
      <c r="K15" s="22"/>
      <c r="L15" s="22"/>
      <c r="M15" s="23"/>
      <c r="N15" s="23"/>
      <c r="O15" s="37" t="s">
        <v>55</v>
      </c>
      <c r="P15" s="5"/>
    </row>
    <row r="16" spans="1:16" s="1" customFormat="1" ht="114" customHeight="1">
      <c r="A16" s="22"/>
      <c r="B16" s="15" t="s">
        <v>116</v>
      </c>
      <c r="C16" s="21" t="s">
        <v>52</v>
      </c>
      <c r="D16" s="22">
        <v>1</v>
      </c>
      <c r="E16" s="22">
        <v>2023</v>
      </c>
      <c r="F16" s="22" t="s">
        <v>53</v>
      </c>
      <c r="G16" s="23">
        <v>108584391.44</v>
      </c>
      <c r="H16" s="23"/>
      <c r="I16" s="22"/>
      <c r="J16" s="22"/>
      <c r="K16" s="22"/>
      <c r="L16" s="22"/>
      <c r="M16" s="23"/>
      <c r="N16" s="23"/>
      <c r="O16" s="66" t="s">
        <v>54</v>
      </c>
      <c r="P16" s="5"/>
    </row>
    <row r="17" spans="1:16" s="1" customFormat="1" ht="114" customHeight="1">
      <c r="A17" s="22"/>
      <c r="B17" s="15" t="s">
        <v>87</v>
      </c>
      <c r="C17" s="21"/>
      <c r="D17" s="22">
        <v>1</v>
      </c>
      <c r="E17" s="22">
        <v>2013</v>
      </c>
      <c r="F17" s="22" t="s">
        <v>88</v>
      </c>
      <c r="G17" s="23">
        <v>542787.12</v>
      </c>
      <c r="H17" s="23"/>
      <c r="I17" s="22"/>
      <c r="J17" s="22"/>
      <c r="K17" s="22"/>
      <c r="L17" s="22"/>
      <c r="M17" s="23"/>
      <c r="N17" s="23"/>
      <c r="O17" s="37"/>
      <c r="P17" s="5"/>
    </row>
    <row r="18" spans="1:16" s="1" customFormat="1" ht="114" customHeight="1">
      <c r="A18" s="22"/>
      <c r="B18" s="15" t="s">
        <v>67</v>
      </c>
      <c r="C18" s="21" t="s">
        <v>52</v>
      </c>
      <c r="D18" s="22">
        <v>1</v>
      </c>
      <c r="E18" s="22">
        <v>2014</v>
      </c>
      <c r="F18" s="22" t="s">
        <v>66</v>
      </c>
      <c r="G18" s="23">
        <v>12909.01</v>
      </c>
      <c r="H18" s="23"/>
      <c r="I18" s="22"/>
      <c r="J18" s="22"/>
      <c r="K18" s="22"/>
      <c r="L18" s="22"/>
      <c r="M18" s="23"/>
      <c r="N18" s="23"/>
      <c r="O18" s="37" t="s">
        <v>78</v>
      </c>
      <c r="P18" s="5"/>
    </row>
    <row r="19" spans="1:16" s="1" customFormat="1" ht="66" customHeight="1">
      <c r="A19" s="22"/>
      <c r="B19" s="15" t="s">
        <v>80</v>
      </c>
      <c r="C19" s="21"/>
      <c r="D19" s="22">
        <v>1</v>
      </c>
      <c r="E19" s="22">
        <v>2011</v>
      </c>
      <c r="F19" s="22" t="s">
        <v>71</v>
      </c>
      <c r="G19" s="23">
        <v>291354.1</v>
      </c>
      <c r="H19" s="23"/>
      <c r="I19" s="22"/>
      <c r="J19" s="22"/>
      <c r="K19" s="22"/>
      <c r="L19" s="22"/>
      <c r="M19" s="23"/>
      <c r="N19" s="23"/>
      <c r="O19" s="37"/>
      <c r="P19" s="5"/>
    </row>
    <row r="20" spans="1:16" s="1" customFormat="1" ht="82.5" customHeight="1">
      <c r="A20" s="22"/>
      <c r="B20" s="15" t="s">
        <v>81</v>
      </c>
      <c r="C20" s="21"/>
      <c r="D20" s="22">
        <v>1</v>
      </c>
      <c r="E20" s="22">
        <v>2011</v>
      </c>
      <c r="F20" s="22" t="s">
        <v>72</v>
      </c>
      <c r="G20" s="23">
        <v>194236.07</v>
      </c>
      <c r="H20" s="23"/>
      <c r="I20" s="22"/>
      <c r="J20" s="22"/>
      <c r="K20" s="22"/>
      <c r="L20" s="22"/>
      <c r="M20" s="23"/>
      <c r="N20" s="23"/>
      <c r="O20" s="37"/>
      <c r="P20" s="5"/>
    </row>
    <row r="21" spans="1:16" s="1" customFormat="1" ht="83.25" customHeight="1">
      <c r="A21" s="22"/>
      <c r="B21" s="15" t="s">
        <v>82</v>
      </c>
      <c r="C21" s="21"/>
      <c r="D21" s="22">
        <v>1</v>
      </c>
      <c r="E21" s="22">
        <v>2011</v>
      </c>
      <c r="F21" s="22" t="s">
        <v>70</v>
      </c>
      <c r="G21" s="23">
        <v>679826.24</v>
      </c>
      <c r="H21" s="23"/>
      <c r="I21" s="22"/>
      <c r="J21" s="22"/>
      <c r="K21" s="22"/>
      <c r="L21" s="22"/>
      <c r="M21" s="23"/>
      <c r="N21" s="23"/>
      <c r="O21" s="37"/>
      <c r="P21" s="5"/>
    </row>
    <row r="22" spans="1:16" s="1" customFormat="1" ht="92.25" customHeight="1">
      <c r="A22" s="22"/>
      <c r="B22" s="15" t="s">
        <v>69</v>
      </c>
      <c r="C22" s="21"/>
      <c r="D22" s="22">
        <v>1</v>
      </c>
      <c r="E22" s="22">
        <v>2013</v>
      </c>
      <c r="F22" s="22" t="s">
        <v>75</v>
      </c>
      <c r="G22" s="23">
        <v>66680.84</v>
      </c>
      <c r="H22" s="23"/>
      <c r="I22" s="22"/>
      <c r="J22" s="22"/>
      <c r="K22" s="22"/>
      <c r="L22" s="22"/>
      <c r="M22" s="23"/>
      <c r="N22" s="23"/>
      <c r="O22" s="37"/>
      <c r="P22" s="5"/>
    </row>
    <row r="23" spans="1:16" s="1" customFormat="1" ht="72" customHeight="1">
      <c r="A23" s="22"/>
      <c r="B23" s="15" t="s">
        <v>73</v>
      </c>
      <c r="C23" s="21"/>
      <c r="D23" s="22">
        <v>1</v>
      </c>
      <c r="E23" s="22">
        <v>2013</v>
      </c>
      <c r="F23" s="22" t="s">
        <v>74</v>
      </c>
      <c r="G23" s="23"/>
      <c r="H23" s="23"/>
      <c r="I23" s="22"/>
      <c r="J23" s="22"/>
      <c r="K23" s="22"/>
      <c r="L23" s="22"/>
      <c r="M23" s="23"/>
      <c r="N23" s="23"/>
      <c r="O23" s="37"/>
      <c r="P23" s="5"/>
    </row>
    <row r="24" spans="1:16" s="1" customFormat="1" ht="95.25" customHeight="1">
      <c r="A24" s="22"/>
      <c r="B24" s="15" t="s">
        <v>83</v>
      </c>
      <c r="C24" s="21"/>
      <c r="D24" s="22">
        <v>1</v>
      </c>
      <c r="E24" s="22">
        <v>2013</v>
      </c>
      <c r="F24" s="22" t="s">
        <v>76</v>
      </c>
      <c r="G24" s="23">
        <v>61957.44</v>
      </c>
      <c r="H24" s="23"/>
      <c r="I24" s="22"/>
      <c r="J24" s="22"/>
      <c r="K24" s="22"/>
      <c r="L24" s="22"/>
      <c r="M24" s="23"/>
      <c r="N24" s="23"/>
      <c r="O24" s="37"/>
      <c r="P24" s="5"/>
    </row>
    <row r="25" spans="1:16" s="1" customFormat="1" ht="93" customHeight="1">
      <c r="A25" s="22"/>
      <c r="B25" s="15" t="s">
        <v>107</v>
      </c>
      <c r="C25" s="21"/>
      <c r="D25" s="22">
        <v>1</v>
      </c>
      <c r="E25" s="22">
        <v>2013</v>
      </c>
      <c r="F25" s="22" t="s">
        <v>108</v>
      </c>
      <c r="G25" s="23">
        <v>336311.5</v>
      </c>
      <c r="H25" s="23"/>
      <c r="I25" s="22"/>
      <c r="J25" s="22"/>
      <c r="K25" s="22"/>
      <c r="L25" s="22"/>
      <c r="M25" s="23"/>
      <c r="N25" s="23"/>
      <c r="O25" s="37"/>
      <c r="P25" s="5"/>
    </row>
    <row r="26" spans="1:16" s="1" customFormat="1" ht="90" customHeight="1">
      <c r="A26" s="22"/>
      <c r="B26" s="15" t="s">
        <v>79</v>
      </c>
      <c r="C26" s="21"/>
      <c r="D26" s="22">
        <v>1</v>
      </c>
      <c r="E26" s="22">
        <v>2013</v>
      </c>
      <c r="F26" s="22" t="s">
        <v>68</v>
      </c>
      <c r="G26" s="23">
        <v>97118.03</v>
      </c>
      <c r="H26" s="23"/>
      <c r="I26" s="22"/>
      <c r="J26" s="22"/>
      <c r="K26" s="22"/>
      <c r="L26" s="22"/>
      <c r="M26" s="23"/>
      <c r="N26" s="23"/>
      <c r="O26" s="37"/>
      <c r="P26" s="5"/>
    </row>
    <row r="27" spans="1:16" s="1" customFormat="1" ht="90" customHeight="1">
      <c r="A27" s="22"/>
      <c r="B27" s="15" t="s">
        <v>86</v>
      </c>
      <c r="C27" s="21"/>
      <c r="D27" s="22">
        <v>1</v>
      </c>
      <c r="E27" s="22">
        <v>2013</v>
      </c>
      <c r="F27" s="22" t="s">
        <v>85</v>
      </c>
      <c r="G27" s="23">
        <v>329877.36</v>
      </c>
      <c r="H27" s="23"/>
      <c r="I27" s="22"/>
      <c r="J27" s="22"/>
      <c r="K27" s="22"/>
      <c r="L27" s="22"/>
      <c r="M27" s="23"/>
      <c r="N27" s="23"/>
      <c r="O27" s="37"/>
      <c r="P27" s="5"/>
    </row>
    <row r="28" spans="1:16" s="1" customFormat="1" ht="117" customHeight="1">
      <c r="A28" s="22"/>
      <c r="B28" s="15" t="s">
        <v>91</v>
      </c>
      <c r="C28" s="21" t="s">
        <v>92</v>
      </c>
      <c r="D28" s="22">
        <v>1</v>
      </c>
      <c r="E28" s="22">
        <v>1992</v>
      </c>
      <c r="F28" s="22">
        <v>2000</v>
      </c>
      <c r="G28" s="23">
        <v>85380</v>
      </c>
      <c r="H28" s="23"/>
      <c r="I28" s="22"/>
      <c r="J28" s="22"/>
      <c r="K28" s="22"/>
      <c r="L28" s="22"/>
      <c r="M28" s="23"/>
      <c r="N28" s="23"/>
      <c r="O28" s="37"/>
      <c r="P28" s="5"/>
    </row>
    <row r="29" spans="1:16" s="1" customFormat="1" ht="117" customHeight="1">
      <c r="A29" s="22"/>
      <c r="B29" s="15" t="s">
        <v>93</v>
      </c>
      <c r="C29" s="21" t="s">
        <v>94</v>
      </c>
      <c r="D29" s="22">
        <v>1</v>
      </c>
      <c r="E29" s="22">
        <v>2003</v>
      </c>
      <c r="F29" s="22">
        <v>1500</v>
      </c>
      <c r="G29" s="23">
        <v>63780</v>
      </c>
      <c r="H29" s="23"/>
      <c r="I29" s="22"/>
      <c r="J29" s="22"/>
      <c r="K29" s="22"/>
      <c r="L29" s="22"/>
      <c r="M29" s="23"/>
      <c r="N29" s="23"/>
      <c r="O29" s="37"/>
      <c r="P29" s="5"/>
    </row>
    <row r="30" spans="1:16" s="1" customFormat="1" ht="114.75" customHeight="1">
      <c r="A30" s="22"/>
      <c r="B30" s="15" t="s">
        <v>89</v>
      </c>
      <c r="C30" s="21" t="s">
        <v>90</v>
      </c>
      <c r="D30" s="22">
        <v>1</v>
      </c>
      <c r="E30" s="22">
        <v>2003</v>
      </c>
      <c r="F30" s="22">
        <v>2600</v>
      </c>
      <c r="G30" s="23">
        <v>110994</v>
      </c>
      <c r="H30" s="23"/>
      <c r="I30" s="22"/>
      <c r="J30" s="22"/>
      <c r="K30" s="22"/>
      <c r="L30" s="22"/>
      <c r="M30" s="23"/>
      <c r="N30" s="23"/>
      <c r="O30" s="37"/>
      <c r="P30" s="5"/>
    </row>
    <row r="31" spans="1:16" s="1" customFormat="1" ht="114.75" customHeight="1">
      <c r="A31" s="22"/>
      <c r="B31" s="15" t="s">
        <v>95</v>
      </c>
      <c r="C31" s="21" t="s">
        <v>96</v>
      </c>
      <c r="D31" s="22">
        <v>1</v>
      </c>
      <c r="E31" s="22">
        <v>2003</v>
      </c>
      <c r="F31" s="22">
        <v>1500</v>
      </c>
      <c r="G31" s="23">
        <v>63930</v>
      </c>
      <c r="H31" s="23"/>
      <c r="I31" s="22"/>
      <c r="J31" s="22"/>
      <c r="K31" s="22"/>
      <c r="L31" s="22"/>
      <c r="M31" s="23"/>
      <c r="N31" s="23"/>
      <c r="O31" s="37"/>
      <c r="P31" s="5"/>
    </row>
    <row r="32" spans="1:16" s="1" customFormat="1" ht="124.5" customHeight="1">
      <c r="A32" s="22"/>
      <c r="B32" s="15" t="s">
        <v>95</v>
      </c>
      <c r="C32" s="21" t="s">
        <v>97</v>
      </c>
      <c r="D32" s="22">
        <v>1</v>
      </c>
      <c r="E32" s="22">
        <v>2003</v>
      </c>
      <c r="F32" s="22">
        <v>2200</v>
      </c>
      <c r="G32" s="23">
        <v>93918</v>
      </c>
      <c r="H32" s="23"/>
      <c r="I32" s="22"/>
      <c r="J32" s="22"/>
      <c r="K32" s="22"/>
      <c r="L32" s="22"/>
      <c r="M32" s="23"/>
      <c r="N32" s="23"/>
      <c r="O32" s="37"/>
      <c r="P32" s="5"/>
    </row>
    <row r="33" spans="1:16" s="1" customFormat="1" ht="124.5" customHeight="1">
      <c r="A33" s="22"/>
      <c r="B33" s="15" t="s">
        <v>98</v>
      </c>
      <c r="C33" s="21" t="s">
        <v>99</v>
      </c>
      <c r="D33" s="22">
        <v>1</v>
      </c>
      <c r="E33" s="22">
        <v>2003</v>
      </c>
      <c r="F33" s="22">
        <v>3500</v>
      </c>
      <c r="G33" s="23">
        <v>143675</v>
      </c>
      <c r="H33" s="23"/>
      <c r="I33" s="22"/>
      <c r="J33" s="22"/>
      <c r="K33" s="22"/>
      <c r="L33" s="22"/>
      <c r="M33" s="23"/>
      <c r="N33" s="23"/>
      <c r="O33" s="37"/>
      <c r="P33" s="5"/>
    </row>
    <row r="34" spans="1:16" s="1" customFormat="1" ht="124.5" customHeight="1">
      <c r="A34" s="22"/>
      <c r="B34" s="15" t="s">
        <v>100</v>
      </c>
      <c r="C34" s="21" t="s">
        <v>101</v>
      </c>
      <c r="D34" s="22">
        <v>1</v>
      </c>
      <c r="E34" s="22">
        <v>2004</v>
      </c>
      <c r="F34" s="22">
        <v>2500</v>
      </c>
      <c r="G34" s="23">
        <v>108175</v>
      </c>
      <c r="H34" s="23"/>
      <c r="I34" s="22"/>
      <c r="J34" s="22"/>
      <c r="K34" s="22"/>
      <c r="L34" s="22"/>
      <c r="M34" s="23"/>
      <c r="N34" s="23"/>
      <c r="O34" s="37"/>
      <c r="P34" s="5"/>
    </row>
    <row r="35" spans="1:16" s="1" customFormat="1" ht="124.5" customHeight="1">
      <c r="A35" s="22"/>
      <c r="B35" s="15" t="s">
        <v>102</v>
      </c>
      <c r="C35" s="21" t="s">
        <v>103</v>
      </c>
      <c r="D35" s="22">
        <v>1</v>
      </c>
      <c r="E35" s="22">
        <v>2003</v>
      </c>
      <c r="F35" s="22">
        <v>2500</v>
      </c>
      <c r="G35" s="23">
        <v>106725</v>
      </c>
      <c r="H35" s="23"/>
      <c r="I35" s="22"/>
      <c r="J35" s="22"/>
      <c r="K35" s="22"/>
      <c r="L35" s="22"/>
      <c r="M35" s="23"/>
      <c r="N35" s="23"/>
      <c r="O35" s="37"/>
      <c r="P35" s="5"/>
    </row>
    <row r="36" spans="1:16" s="1" customFormat="1" ht="124.5" customHeight="1">
      <c r="A36" s="22"/>
      <c r="B36" s="15" t="s">
        <v>106</v>
      </c>
      <c r="C36" s="21" t="s">
        <v>104</v>
      </c>
      <c r="D36" s="22">
        <v>1</v>
      </c>
      <c r="E36" s="22">
        <v>2021</v>
      </c>
      <c r="F36" s="22" t="s">
        <v>111</v>
      </c>
      <c r="G36" s="23">
        <v>188669.4</v>
      </c>
      <c r="H36" s="23"/>
      <c r="I36" s="22"/>
      <c r="J36" s="22"/>
      <c r="K36" s="22"/>
      <c r="L36" s="22"/>
      <c r="M36" s="23"/>
      <c r="N36" s="23"/>
      <c r="O36" s="37" t="s">
        <v>105</v>
      </c>
      <c r="P36" s="5"/>
    </row>
    <row r="37" spans="1:16" s="1" customFormat="1" ht="124.5" customHeight="1">
      <c r="A37" s="22"/>
      <c r="B37" s="15" t="s">
        <v>112</v>
      </c>
      <c r="C37" s="21" t="s">
        <v>113</v>
      </c>
      <c r="D37" s="22">
        <v>1</v>
      </c>
      <c r="E37" s="22">
        <v>2003</v>
      </c>
      <c r="F37" s="22">
        <v>200</v>
      </c>
      <c r="G37" s="23">
        <v>11994</v>
      </c>
      <c r="H37" s="23"/>
      <c r="I37" s="22"/>
      <c r="J37" s="22"/>
      <c r="K37" s="22"/>
      <c r="L37" s="22"/>
      <c r="M37" s="23"/>
      <c r="N37" s="23"/>
      <c r="O37" s="37"/>
      <c r="P37" s="5"/>
    </row>
    <row r="38" spans="1:16" s="1" customFormat="1" ht="124.5" customHeight="1">
      <c r="A38" s="22"/>
      <c r="B38" s="15" t="s">
        <v>109</v>
      </c>
      <c r="C38" s="21" t="s">
        <v>110</v>
      </c>
      <c r="D38" s="22">
        <v>1</v>
      </c>
      <c r="E38" s="22">
        <v>2003</v>
      </c>
      <c r="F38" s="22">
        <v>3000</v>
      </c>
      <c r="G38" s="23">
        <v>123150</v>
      </c>
      <c r="H38" s="23"/>
      <c r="I38" s="22"/>
      <c r="J38" s="22"/>
      <c r="K38" s="22"/>
      <c r="L38" s="22"/>
      <c r="M38" s="23"/>
      <c r="N38" s="23"/>
      <c r="O38" s="37"/>
      <c r="P38" s="5"/>
    </row>
    <row r="39" spans="1:16" s="1" customFormat="1" ht="124.5" customHeight="1">
      <c r="A39" s="22"/>
      <c r="B39" s="15" t="s">
        <v>114</v>
      </c>
      <c r="C39" s="21" t="s">
        <v>115</v>
      </c>
      <c r="D39" s="22">
        <v>1</v>
      </c>
      <c r="E39" s="22">
        <v>2004</v>
      </c>
      <c r="F39" s="22">
        <v>2200</v>
      </c>
      <c r="G39" s="23">
        <v>94622</v>
      </c>
      <c r="H39" s="23"/>
      <c r="I39" s="22"/>
      <c r="J39" s="22"/>
      <c r="K39" s="22"/>
      <c r="L39" s="22"/>
      <c r="M39" s="23"/>
      <c r="N39" s="23"/>
      <c r="O39" s="37"/>
      <c r="P39" s="5"/>
    </row>
    <row r="40" spans="1:16" s="1" customFormat="1" ht="107.25" customHeight="1">
      <c r="A40" s="22">
        <v>9</v>
      </c>
      <c r="B40" s="15" t="s">
        <v>59</v>
      </c>
      <c r="C40" s="21" t="s">
        <v>49</v>
      </c>
      <c r="D40" s="22">
        <v>1</v>
      </c>
      <c r="E40" s="22">
        <v>2021</v>
      </c>
      <c r="F40" s="22" t="s">
        <v>50</v>
      </c>
      <c r="G40" s="23">
        <v>1448794</v>
      </c>
      <c r="H40" s="23"/>
      <c r="I40" s="22"/>
      <c r="J40" s="22"/>
      <c r="K40" s="22"/>
      <c r="L40" s="22"/>
      <c r="M40" s="23"/>
      <c r="N40" s="23"/>
      <c r="O40" s="37" t="s">
        <v>55</v>
      </c>
      <c r="P40" s="5"/>
    </row>
    <row r="41" spans="1:16" s="1" customFormat="1" ht="56.25" customHeight="1" thickBot="1">
      <c r="A41" s="38"/>
      <c r="B41" s="85" t="s">
        <v>10</v>
      </c>
      <c r="C41" s="86"/>
      <c r="D41" s="39">
        <v>16</v>
      </c>
      <c r="E41" s="40"/>
      <c r="F41" s="40"/>
      <c r="G41" s="41">
        <v>1331012</v>
      </c>
      <c r="H41" s="42">
        <v>349687</v>
      </c>
      <c r="I41" s="41">
        <v>1005012</v>
      </c>
      <c r="J41" s="42">
        <v>288540</v>
      </c>
      <c r="K41" s="41"/>
      <c r="L41" s="42"/>
      <c r="M41" s="41">
        <v>326000</v>
      </c>
      <c r="N41" s="42">
        <v>61147</v>
      </c>
      <c r="O41" s="42"/>
      <c r="P41" s="5"/>
    </row>
    <row r="42" spans="1:16" s="1" customFormat="1" ht="16.5" thickBot="1">
      <c r="A42" s="43"/>
      <c r="B42" s="43"/>
      <c r="C42" s="43"/>
      <c r="D42" s="43"/>
      <c r="E42" s="43"/>
      <c r="F42" s="43"/>
      <c r="G42" s="44"/>
      <c r="H42" s="45"/>
      <c r="I42" s="43"/>
      <c r="J42" s="43"/>
      <c r="K42" s="43"/>
      <c r="L42" s="43"/>
      <c r="M42" s="43"/>
      <c r="N42" s="43"/>
      <c r="O42" s="43"/>
      <c r="P42" s="5"/>
    </row>
    <row r="43" spans="1:16" s="1" customFormat="1" ht="16.5" thickBot="1">
      <c r="A43" s="78" t="s">
        <v>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/>
      <c r="P43" s="5"/>
    </row>
    <row r="44" spans="1:16" s="1" customFormat="1" ht="15.75">
      <c r="A44" s="88" t="s">
        <v>18</v>
      </c>
      <c r="B44" s="89"/>
      <c r="C44" s="89"/>
      <c r="D44" s="89"/>
      <c r="E44" s="90"/>
      <c r="F44" s="46"/>
      <c r="G44" s="47"/>
      <c r="H44" s="48"/>
      <c r="I44" s="46"/>
      <c r="J44" s="46"/>
      <c r="K44" s="46"/>
      <c r="L44" s="46"/>
      <c r="M44" s="46"/>
      <c r="N44" s="46"/>
      <c r="O44" s="46"/>
      <c r="P44" s="5"/>
    </row>
    <row r="45" spans="1:16" s="1" customFormat="1" ht="31.5">
      <c r="A45" s="22">
        <v>1</v>
      </c>
      <c r="B45" s="15" t="s">
        <v>36</v>
      </c>
      <c r="C45" s="21"/>
      <c r="D45" s="22">
        <v>1</v>
      </c>
      <c r="E45" s="22">
        <v>1983</v>
      </c>
      <c r="F45" s="22"/>
      <c r="G45" s="23">
        <v>421053</v>
      </c>
      <c r="H45" s="35">
        <v>0</v>
      </c>
      <c r="I45" s="22">
        <v>0</v>
      </c>
      <c r="J45" s="22">
        <v>0</v>
      </c>
      <c r="K45" s="22"/>
      <c r="L45" s="22"/>
      <c r="M45" s="22"/>
      <c r="N45" s="22"/>
      <c r="O45" s="15" t="s">
        <v>16</v>
      </c>
      <c r="P45" s="5"/>
    </row>
    <row r="46" spans="1:16" s="1" customFormat="1" ht="31.5">
      <c r="A46" s="22">
        <v>2</v>
      </c>
      <c r="B46" s="15" t="s">
        <v>48</v>
      </c>
      <c r="C46" s="21"/>
      <c r="D46" s="22">
        <v>1</v>
      </c>
      <c r="E46" s="22">
        <v>2021</v>
      </c>
      <c r="F46" s="22"/>
      <c r="G46" s="23">
        <v>570900</v>
      </c>
      <c r="H46" s="35"/>
      <c r="I46" s="22"/>
      <c r="J46" s="22"/>
      <c r="K46" s="22"/>
      <c r="L46" s="22"/>
      <c r="M46" s="22"/>
      <c r="N46" s="22"/>
      <c r="O46" s="15" t="s">
        <v>16</v>
      </c>
      <c r="P46" s="5"/>
    </row>
    <row r="47" spans="1:16" s="1" customFormat="1" ht="15.75">
      <c r="A47" s="25"/>
      <c r="B47" s="25" t="s">
        <v>19</v>
      </c>
      <c r="C47" s="25"/>
      <c r="D47" s="25"/>
      <c r="E47" s="25"/>
      <c r="F47" s="25"/>
      <c r="G47" s="26">
        <v>991953</v>
      </c>
      <c r="H47" s="26"/>
      <c r="I47" s="26"/>
      <c r="J47" s="25"/>
      <c r="K47" s="25"/>
      <c r="L47" s="25"/>
      <c r="M47" s="25"/>
      <c r="N47" s="25"/>
      <c r="O47" s="25"/>
      <c r="P47" s="5"/>
    </row>
    <row r="48" spans="1:16" s="1" customFormat="1" ht="15.75">
      <c r="A48" s="92" t="s">
        <v>20</v>
      </c>
      <c r="B48" s="93"/>
      <c r="C48" s="93"/>
      <c r="D48" s="93"/>
      <c r="E48" s="93"/>
      <c r="F48" s="94"/>
      <c r="G48" s="49"/>
      <c r="H48" s="50"/>
      <c r="I48" s="30"/>
      <c r="J48" s="30"/>
      <c r="K48" s="30"/>
      <c r="L48" s="30"/>
      <c r="M48" s="30"/>
      <c r="N48" s="30"/>
      <c r="O48" s="30"/>
      <c r="P48" s="5"/>
    </row>
    <row r="49" spans="1:25" s="1" customFormat="1" ht="15.75">
      <c r="A49" s="67">
        <v>1</v>
      </c>
      <c r="B49" s="67" t="s">
        <v>21</v>
      </c>
      <c r="C49" s="67">
        <v>1101040019</v>
      </c>
      <c r="D49" s="67">
        <v>1</v>
      </c>
      <c r="E49" s="67">
        <v>2008</v>
      </c>
      <c r="F49" s="67"/>
      <c r="G49" s="68">
        <v>16315</v>
      </c>
      <c r="H49" s="67">
        <v>0</v>
      </c>
      <c r="I49" s="68">
        <v>16315</v>
      </c>
      <c r="J49" s="67">
        <v>0</v>
      </c>
      <c r="K49" s="67"/>
      <c r="L49" s="67"/>
      <c r="M49" s="67"/>
      <c r="N49" s="67"/>
      <c r="O49" s="69" t="s">
        <v>17</v>
      </c>
      <c r="P49" s="5"/>
      <c r="Q49" s="72"/>
      <c r="R49" s="73"/>
      <c r="S49" s="73"/>
      <c r="T49" s="73"/>
      <c r="U49" s="73"/>
      <c r="V49" s="73"/>
      <c r="W49" s="14"/>
      <c r="X49" s="14"/>
      <c r="Y49" s="14"/>
    </row>
    <row r="50" spans="1:16" s="1" customFormat="1" ht="47.25">
      <c r="A50" s="67">
        <v>2</v>
      </c>
      <c r="B50" s="70" t="s">
        <v>22</v>
      </c>
      <c r="C50" s="67">
        <v>1101040029</v>
      </c>
      <c r="D50" s="67">
        <v>1</v>
      </c>
      <c r="E50" s="67">
        <v>2009</v>
      </c>
      <c r="F50" s="67"/>
      <c r="G50" s="67">
        <v>13158.04</v>
      </c>
      <c r="H50" s="67">
        <v>0</v>
      </c>
      <c r="I50" s="67">
        <v>13158.04</v>
      </c>
      <c r="J50" s="67">
        <v>0</v>
      </c>
      <c r="K50" s="67"/>
      <c r="L50" s="67"/>
      <c r="M50" s="67"/>
      <c r="N50" s="67"/>
      <c r="O50" s="69" t="s">
        <v>17</v>
      </c>
      <c r="P50" s="5"/>
    </row>
    <row r="51" spans="1:16" s="1" customFormat="1" ht="47.25">
      <c r="A51" s="67">
        <v>3</v>
      </c>
      <c r="B51" s="70" t="s">
        <v>23</v>
      </c>
      <c r="C51" s="70" t="s">
        <v>24</v>
      </c>
      <c r="D51" s="67">
        <v>1</v>
      </c>
      <c r="E51" s="67">
        <v>2010</v>
      </c>
      <c r="F51" s="67"/>
      <c r="G51" s="68">
        <v>6900</v>
      </c>
      <c r="H51" s="67">
        <v>0</v>
      </c>
      <c r="I51" s="68">
        <v>6900</v>
      </c>
      <c r="J51" s="67">
        <v>0</v>
      </c>
      <c r="K51" s="67"/>
      <c r="L51" s="67"/>
      <c r="M51" s="67"/>
      <c r="N51" s="67"/>
      <c r="O51" s="71" t="s">
        <v>40</v>
      </c>
      <c r="P51" s="5"/>
    </row>
    <row r="52" spans="1:16" s="1" customFormat="1" ht="15.75">
      <c r="A52" s="17">
        <v>4</v>
      </c>
      <c r="B52" s="16" t="s">
        <v>43</v>
      </c>
      <c r="C52" s="16"/>
      <c r="D52" s="17">
        <v>2</v>
      </c>
      <c r="E52" s="17">
        <v>2020</v>
      </c>
      <c r="F52" s="17"/>
      <c r="G52" s="18">
        <v>52800</v>
      </c>
      <c r="H52" s="17">
        <v>0</v>
      </c>
      <c r="I52" s="18">
        <v>52800</v>
      </c>
      <c r="J52" s="17"/>
      <c r="K52" s="17"/>
      <c r="L52" s="17"/>
      <c r="M52" s="17"/>
      <c r="N52" s="17"/>
      <c r="O52" s="19" t="s">
        <v>40</v>
      </c>
      <c r="P52" s="5"/>
    </row>
    <row r="53" spans="1:16" s="1" customFormat="1" ht="78.75">
      <c r="A53" s="17"/>
      <c r="B53" s="20" t="s">
        <v>46</v>
      </c>
      <c r="C53" s="16" t="s">
        <v>45</v>
      </c>
      <c r="D53" s="17">
        <v>1</v>
      </c>
      <c r="E53" s="17">
        <v>2021</v>
      </c>
      <c r="F53" s="17"/>
      <c r="G53" s="18">
        <v>26499</v>
      </c>
      <c r="H53" s="17">
        <v>0</v>
      </c>
      <c r="I53" s="18">
        <v>26499</v>
      </c>
      <c r="J53" s="17">
        <v>0</v>
      </c>
      <c r="K53" s="17"/>
      <c r="L53" s="17"/>
      <c r="M53" s="17"/>
      <c r="N53" s="17"/>
      <c r="O53" s="19" t="s">
        <v>40</v>
      </c>
      <c r="P53" s="5"/>
    </row>
    <row r="54" spans="1:16" s="1" customFormat="1" ht="31.5">
      <c r="A54" s="17">
        <v>5</v>
      </c>
      <c r="B54" s="16" t="s">
        <v>38</v>
      </c>
      <c r="C54" s="16" t="s">
        <v>39</v>
      </c>
      <c r="D54" s="17">
        <v>1</v>
      </c>
      <c r="E54" s="17">
        <v>2015</v>
      </c>
      <c r="F54" s="17"/>
      <c r="G54" s="18">
        <v>32000</v>
      </c>
      <c r="H54" s="17">
        <v>0</v>
      </c>
      <c r="I54" s="18">
        <v>32000</v>
      </c>
      <c r="J54" s="17">
        <v>0</v>
      </c>
      <c r="K54" s="17"/>
      <c r="L54" s="17"/>
      <c r="M54" s="17"/>
      <c r="N54" s="17"/>
      <c r="O54" s="19" t="s">
        <v>40</v>
      </c>
      <c r="P54" s="5"/>
    </row>
    <row r="55" spans="1:16" s="1" customFormat="1" ht="15.75">
      <c r="A55" s="22">
        <v>6</v>
      </c>
      <c r="B55" s="21" t="s">
        <v>56</v>
      </c>
      <c r="C55" s="21"/>
      <c r="D55" s="22">
        <v>1</v>
      </c>
      <c r="E55" s="22">
        <v>2021</v>
      </c>
      <c r="F55" s="22"/>
      <c r="G55" s="23">
        <v>1539460</v>
      </c>
      <c r="H55" s="22">
        <v>0</v>
      </c>
      <c r="I55" s="23">
        <v>1539460</v>
      </c>
      <c r="J55" s="22">
        <v>0</v>
      </c>
      <c r="K55" s="22"/>
      <c r="L55" s="22"/>
      <c r="M55" s="22"/>
      <c r="N55" s="22"/>
      <c r="O55" s="24" t="s">
        <v>40</v>
      </c>
      <c r="P55" s="5"/>
    </row>
    <row r="56" spans="1:16" s="1" customFormat="1" ht="24.75" customHeight="1" thickBot="1">
      <c r="A56" s="22"/>
      <c r="B56" s="25" t="s">
        <v>19</v>
      </c>
      <c r="C56" s="25"/>
      <c r="D56" s="25" t="e">
        <f>#REF!+D51+#REF!+#REF!+#REF!+#REF!+#REF!+#REF!+#REF!+#REF!+#REF!+#REF!+#REF!+D50+D49+#REF!+#REF!+#REF!+#REF!+#REF!+#REF!+#REF!+#REF!+#REF!+#REF!</f>
        <v>#REF!</v>
      </c>
      <c r="E56" s="25"/>
      <c r="F56" s="25"/>
      <c r="G56" s="26">
        <v>191517.71</v>
      </c>
      <c r="H56" s="26">
        <v>26162.32</v>
      </c>
      <c r="I56" s="26">
        <v>153517.71</v>
      </c>
      <c r="J56" s="26">
        <v>26162.32</v>
      </c>
      <c r="K56" s="25"/>
      <c r="L56" s="25"/>
      <c r="M56" s="25">
        <v>38000</v>
      </c>
      <c r="N56" s="25"/>
      <c r="O56" s="27"/>
      <c r="P56" s="5"/>
    </row>
    <row r="57" spans="1:16" s="1" customFormat="1" ht="15.75">
      <c r="A57" s="25"/>
      <c r="B57" s="28"/>
      <c r="C57" s="28"/>
      <c r="D57" s="28"/>
      <c r="E57" s="28"/>
      <c r="F57" s="29"/>
      <c r="G57" s="30"/>
      <c r="H57" s="30"/>
      <c r="I57" s="30"/>
      <c r="J57" s="30"/>
      <c r="K57" s="30"/>
      <c r="L57" s="30"/>
      <c r="M57" s="30"/>
      <c r="N57" s="30"/>
      <c r="O57" s="31"/>
      <c r="P57" s="5"/>
    </row>
    <row r="58" spans="1:16" ht="16.5" thickBot="1">
      <c r="A58" s="22"/>
      <c r="B58" s="51" t="s">
        <v>19</v>
      </c>
      <c r="C58" s="52"/>
      <c r="D58" s="51"/>
      <c r="E58" s="51"/>
      <c r="F58" s="51"/>
      <c r="G58" s="53">
        <v>54200</v>
      </c>
      <c r="H58" s="51">
        <v>0</v>
      </c>
      <c r="I58" s="53">
        <v>13200</v>
      </c>
      <c r="J58" s="51">
        <v>0</v>
      </c>
      <c r="K58" s="51">
        <v>41000</v>
      </c>
      <c r="L58" s="51">
        <v>41000</v>
      </c>
      <c r="M58" s="51"/>
      <c r="N58" s="51"/>
      <c r="O58" s="51"/>
      <c r="P58" s="7"/>
    </row>
    <row r="59" spans="1:16" ht="16.5" thickBot="1">
      <c r="A59" s="22"/>
      <c r="B59" s="54" t="s">
        <v>25</v>
      </c>
      <c r="C59" s="55"/>
      <c r="D59" s="56"/>
      <c r="E59" s="57"/>
      <c r="F59" s="56"/>
      <c r="G59" s="58">
        <v>666770.71</v>
      </c>
      <c r="H59" s="59">
        <v>26162.32</v>
      </c>
      <c r="I59" s="58">
        <v>166717.71</v>
      </c>
      <c r="J59" s="58">
        <v>364358.7</v>
      </c>
      <c r="K59" s="59">
        <v>41000</v>
      </c>
      <c r="L59" s="58">
        <v>41000</v>
      </c>
      <c r="M59" s="59">
        <v>38000</v>
      </c>
      <c r="N59" s="58"/>
      <c r="O59" s="60"/>
      <c r="P59" s="7"/>
    </row>
    <row r="60" spans="1:16" ht="15.75">
      <c r="A60" s="22"/>
      <c r="B60" s="43"/>
      <c r="C60" s="61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7"/>
    </row>
    <row r="61" spans="1:16" ht="15.75">
      <c r="A61" s="2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7"/>
    </row>
    <row r="62" spans="1:16" ht="15.75">
      <c r="A62" s="2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7"/>
    </row>
    <row r="63" spans="1:16" ht="15.75">
      <c r="A63" s="22"/>
      <c r="B63" s="91" t="s">
        <v>37</v>
      </c>
      <c r="C63" s="91"/>
      <c r="D63" s="91"/>
      <c r="E63" s="91"/>
      <c r="F63" s="91"/>
      <c r="G63" s="91"/>
      <c r="H63" s="91"/>
      <c r="I63" s="91"/>
      <c r="J63" s="43"/>
      <c r="K63" s="43"/>
      <c r="L63" s="43"/>
      <c r="M63" s="43"/>
      <c r="N63" s="43"/>
      <c r="O63" s="43"/>
      <c r="P63" s="7"/>
    </row>
    <row r="64" spans="1:16" ht="15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8"/>
    </row>
    <row r="65" spans="1:16" ht="12.75">
      <c r="A65" s="1"/>
      <c r="P65" s="8"/>
    </row>
    <row r="66" ht="12.75">
      <c r="P66" s="8"/>
    </row>
    <row r="67" ht="12.75">
      <c r="P67" s="8"/>
    </row>
    <row r="68" ht="12.75">
      <c r="P68" s="8"/>
    </row>
    <row r="69" ht="12.75">
      <c r="P69" s="7"/>
    </row>
    <row r="70" ht="12.75">
      <c r="P70" s="7"/>
    </row>
    <row r="71" ht="12.75">
      <c r="P71" s="7"/>
    </row>
    <row r="72" ht="12.75">
      <c r="P72" s="7"/>
    </row>
    <row r="73" ht="12.75">
      <c r="P73" s="7"/>
    </row>
    <row r="74" ht="12.75">
      <c r="P74" s="10"/>
    </row>
    <row r="75" ht="12.75">
      <c r="P75" s="11" t="s">
        <v>47</v>
      </c>
    </row>
    <row r="76" ht="12.75">
      <c r="P76" s="7"/>
    </row>
    <row r="77" spans="1:16" s="9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7"/>
    </row>
    <row r="78" spans="1:16" s="12" customFormat="1" ht="2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7"/>
    </row>
    <row r="79" ht="12.75">
      <c r="P79" s="7"/>
    </row>
    <row r="80" ht="12.75">
      <c r="P80" s="7"/>
    </row>
    <row r="81" ht="12.75">
      <c r="P81" s="7"/>
    </row>
    <row r="82" ht="12.75">
      <c r="P82" s="7"/>
    </row>
    <row r="83" ht="12.75">
      <c r="P83" s="7"/>
    </row>
    <row r="84" ht="12.75">
      <c r="P84" s="8"/>
    </row>
    <row r="85" ht="12.75">
      <c r="P85" s="8"/>
    </row>
    <row r="86" ht="12.75">
      <c r="P86" s="8"/>
    </row>
    <row r="87" ht="12.75">
      <c r="P87" s="8"/>
    </row>
    <row r="88" ht="12.75">
      <c r="P88" s="8"/>
    </row>
    <row r="89" ht="12.75">
      <c r="P89" s="8"/>
    </row>
    <row r="90" ht="12.75">
      <c r="P90" s="8"/>
    </row>
    <row r="91" ht="12.75">
      <c r="P91" s="8"/>
    </row>
    <row r="92" ht="12.75">
      <c r="P92" s="8"/>
    </row>
  </sheetData>
  <sheetProtection/>
  <mergeCells count="19">
    <mergeCell ref="A44:E44"/>
    <mergeCell ref="B63:I63"/>
    <mergeCell ref="A48:F48"/>
    <mergeCell ref="A1:O1"/>
    <mergeCell ref="A2:O2"/>
    <mergeCell ref="A6:O6"/>
    <mergeCell ref="D4:D5"/>
    <mergeCell ref="M4:N4"/>
    <mergeCell ref="G4:H4"/>
    <mergeCell ref="E4:E5"/>
    <mergeCell ref="B4:B5"/>
    <mergeCell ref="C4:C5"/>
    <mergeCell ref="A43:O43"/>
    <mergeCell ref="I4:J4"/>
    <mergeCell ref="K4:L4"/>
    <mergeCell ref="B41:C41"/>
    <mergeCell ref="F4:F5"/>
    <mergeCell ref="O4:O5"/>
    <mergeCell ref="A4:A5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RYZEN</cp:lastModifiedBy>
  <cp:lastPrinted>2016-03-25T07:38:03Z</cp:lastPrinted>
  <dcterms:created xsi:type="dcterms:W3CDTF">1996-10-08T23:32:33Z</dcterms:created>
  <dcterms:modified xsi:type="dcterms:W3CDTF">2024-01-18T05:29:40Z</dcterms:modified>
  <cp:category/>
  <cp:version/>
  <cp:contentType/>
  <cp:contentStatus/>
</cp:coreProperties>
</file>